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15" windowHeight="8070" activeTab="0"/>
  </bookViews>
  <sheets>
    <sheet name="Test I" sheetId="1" r:id="rId1"/>
  </sheets>
  <definedNames/>
  <calcPr fullCalcOnLoad="1"/>
</workbook>
</file>

<file path=xl/sharedStrings.xml><?xml version="1.0" encoding="utf-8"?>
<sst xmlns="http://schemas.openxmlformats.org/spreadsheetml/2006/main" count="77" uniqueCount="46">
  <si>
    <t>A</t>
  </si>
  <si>
    <t>malým písmenem</t>
  </si>
  <si>
    <t>velkým písmenem</t>
  </si>
  <si>
    <t>B</t>
  </si>
  <si>
    <t>C</t>
  </si>
  <si>
    <t>1.</t>
  </si>
  <si>
    <t>2.</t>
  </si>
  <si>
    <t>3.</t>
  </si>
  <si>
    <t>4.</t>
  </si>
  <si>
    <t>5.</t>
  </si>
  <si>
    <t>6.</t>
  </si>
  <si>
    <t>7.</t>
  </si>
  <si>
    <t>8.</t>
  </si>
  <si>
    <t>Celkový počet bodů:</t>
  </si>
  <si>
    <t>Hodnocení:</t>
  </si>
  <si>
    <t>Test  - Vektor</t>
  </si>
  <si>
    <t>Vektor označujeme:</t>
  </si>
  <si>
    <t>malým písmenem se šipkou nahoře</t>
  </si>
  <si>
    <t>v tištěné verzi malým a tučným písmenem</t>
  </si>
  <si>
    <r>
      <t xml:space="preserve">Jsou dány body   A = </t>
    </r>
    <r>
      <rPr>
        <sz val="12"/>
        <rFont val="Arial"/>
        <family val="0"/>
      </rPr>
      <t xml:space="preserve">[-3;5]   a   B = </t>
    </r>
    <r>
      <rPr>
        <sz val="12"/>
        <rFont val="Symbol"/>
        <family val="1"/>
      </rPr>
      <t>[</t>
    </r>
    <r>
      <rPr>
        <sz val="12"/>
        <rFont val="Arial"/>
        <family val="2"/>
      </rPr>
      <t>2;-4</t>
    </r>
    <r>
      <rPr>
        <sz val="12"/>
        <rFont val="Symbol"/>
        <family val="1"/>
      </rPr>
      <t>].</t>
    </r>
    <r>
      <rPr>
        <sz val="12"/>
        <rFont val="Arial"/>
        <family val="2"/>
      </rPr>
      <t xml:space="preserve">   Určete souřadnice vektoru    </t>
    </r>
    <r>
      <rPr>
        <b/>
        <sz val="12"/>
        <rFont val="Arial"/>
        <family val="2"/>
      </rPr>
      <t>u</t>
    </r>
    <r>
      <rPr>
        <b/>
        <vertAlign val="subscript"/>
        <sz val="12"/>
        <rFont val="Arial"/>
        <family val="2"/>
      </rPr>
      <t>AB</t>
    </r>
    <r>
      <rPr>
        <sz val="12"/>
        <rFont val="Arial"/>
        <family val="2"/>
      </rPr>
      <t>,    který je určen body   A  a   B.</t>
    </r>
  </si>
  <si>
    <t>D</t>
  </si>
  <si>
    <t>(-5;9)</t>
  </si>
  <si>
    <t>(-5;1)</t>
  </si>
  <si>
    <t>(5;-9)</t>
  </si>
  <si>
    <t>(-1;-9)</t>
  </si>
  <si>
    <r>
      <t xml:space="preserve">Jsou dány body   O = </t>
    </r>
    <r>
      <rPr>
        <sz val="12"/>
        <rFont val="Arial"/>
        <family val="0"/>
      </rPr>
      <t xml:space="preserve">[1;3]   a   P = </t>
    </r>
    <r>
      <rPr>
        <sz val="12"/>
        <rFont val="Symbol"/>
        <family val="1"/>
      </rPr>
      <t>[</t>
    </r>
    <r>
      <rPr>
        <sz val="12"/>
        <rFont val="Arial"/>
        <family val="2"/>
      </rPr>
      <t>2;-2</t>
    </r>
    <r>
      <rPr>
        <sz val="12"/>
        <rFont val="Symbol"/>
        <family val="1"/>
      </rPr>
      <t>].</t>
    </r>
    <r>
      <rPr>
        <sz val="12"/>
        <rFont val="Arial"/>
        <family val="2"/>
      </rPr>
      <t xml:space="preserve">   Určete souřadnice vektoru    </t>
    </r>
    <r>
      <rPr>
        <b/>
        <sz val="12"/>
        <rFont val="Arial"/>
        <family val="2"/>
      </rPr>
      <t>u</t>
    </r>
    <r>
      <rPr>
        <b/>
        <vertAlign val="subscript"/>
        <sz val="12"/>
        <rFont val="Arial"/>
        <family val="2"/>
      </rPr>
      <t>PO</t>
    </r>
    <r>
      <rPr>
        <sz val="12"/>
        <rFont val="Arial"/>
        <family val="2"/>
      </rPr>
      <t>,    který je určen body   P  a   0.</t>
    </r>
  </si>
  <si>
    <t>(-1;1)</t>
  </si>
  <si>
    <t>(-1;5)</t>
  </si>
  <si>
    <t>(1;-5)</t>
  </si>
  <si>
    <t>(1;1)</t>
  </si>
  <si>
    <r>
      <t xml:space="preserve">Vektor o souřadnicích   </t>
    </r>
    <r>
      <rPr>
        <b/>
        <sz val="12"/>
        <rFont val="Arial CE"/>
        <family val="0"/>
      </rPr>
      <t>u</t>
    </r>
    <r>
      <rPr>
        <sz val="12"/>
        <rFont val="Arial CE"/>
        <family val="0"/>
      </rPr>
      <t xml:space="preserve"> = (-2;3)   je na obrázku:</t>
    </r>
  </si>
  <si>
    <r>
      <t xml:space="preserve">Velikost vektoru   </t>
    </r>
    <r>
      <rPr>
        <b/>
        <sz val="12"/>
        <rFont val="Arial CE"/>
        <family val="0"/>
      </rPr>
      <t>v</t>
    </r>
    <r>
      <rPr>
        <sz val="12"/>
        <rFont val="Arial CE"/>
        <family val="0"/>
      </rPr>
      <t xml:space="preserve"> = (8;6)   je:</t>
    </r>
  </si>
  <si>
    <r>
      <t xml:space="preserve">Součet vektorů   </t>
    </r>
    <r>
      <rPr>
        <b/>
        <sz val="12"/>
        <rFont val="Arial CE"/>
        <family val="0"/>
      </rPr>
      <t>u</t>
    </r>
    <r>
      <rPr>
        <sz val="12"/>
        <rFont val="Arial CE"/>
        <family val="0"/>
      </rPr>
      <t xml:space="preserve"> = (-2;4)   a   </t>
    </r>
    <r>
      <rPr>
        <b/>
        <sz val="12"/>
        <rFont val="Arial CE"/>
        <family val="0"/>
      </rPr>
      <t>v</t>
    </r>
    <r>
      <rPr>
        <sz val="12"/>
        <rFont val="Arial CE"/>
        <family val="0"/>
      </rPr>
      <t xml:space="preserve"> = (1;-2)   je:</t>
    </r>
  </si>
  <si>
    <t>(-1;2)</t>
  </si>
  <si>
    <t>(2;-1)</t>
  </si>
  <si>
    <t>(-2;-8)</t>
  </si>
  <si>
    <r>
      <t xml:space="preserve">Skalární součin vektorů   </t>
    </r>
    <r>
      <rPr>
        <b/>
        <sz val="12"/>
        <rFont val="Arial CE"/>
        <family val="0"/>
      </rPr>
      <t>u</t>
    </r>
    <r>
      <rPr>
        <sz val="12"/>
        <rFont val="Arial CE"/>
        <family val="0"/>
      </rPr>
      <t xml:space="preserve"> = (-2;4)   a   </t>
    </r>
    <r>
      <rPr>
        <b/>
        <sz val="12"/>
        <rFont val="Arial CE"/>
        <family val="0"/>
      </rPr>
      <t>v</t>
    </r>
    <r>
      <rPr>
        <sz val="12"/>
        <rFont val="Arial CE"/>
        <family val="0"/>
      </rPr>
      <t xml:space="preserve"> = (1;-2)   je:</t>
    </r>
  </si>
  <si>
    <r>
      <t xml:space="preserve">Rozdíl vektorů   </t>
    </r>
    <r>
      <rPr>
        <b/>
        <sz val="12"/>
        <rFont val="Arial CE"/>
        <family val="0"/>
      </rPr>
      <t>u</t>
    </r>
    <r>
      <rPr>
        <sz val="12"/>
        <rFont val="Arial CE"/>
        <family val="0"/>
      </rPr>
      <t xml:space="preserve"> = (-2;4)   a   </t>
    </r>
    <r>
      <rPr>
        <b/>
        <sz val="12"/>
        <rFont val="Arial CE"/>
        <family val="0"/>
      </rPr>
      <t>v</t>
    </r>
    <r>
      <rPr>
        <sz val="12"/>
        <rFont val="Arial CE"/>
        <family val="0"/>
      </rPr>
      <t xml:space="preserve"> = (1;-2)   je:</t>
    </r>
  </si>
  <si>
    <t>(3;-6)</t>
  </si>
  <si>
    <t>(-3;6)</t>
  </si>
  <si>
    <t>(-3;2)</t>
  </si>
  <si>
    <t>(-1;-6)</t>
  </si>
  <si>
    <t>Hodnoceni:</t>
  </si>
  <si>
    <t>ANO</t>
  </si>
  <si>
    <t>NE</t>
  </si>
  <si>
    <t>z  10 bodů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</si>
</sst>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0">
    <font>
      <sz val="8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sz val="12"/>
      <name val="Arial"/>
      <family val="0"/>
    </font>
    <font>
      <sz val="12"/>
      <name val="Symbol"/>
      <family val="1"/>
    </font>
    <font>
      <b/>
      <sz val="12"/>
      <name val="Arial"/>
      <family val="2"/>
    </font>
    <font>
      <b/>
      <vertAlign val="subscript"/>
      <sz val="12"/>
      <name val="Arial"/>
      <family val="2"/>
    </font>
    <font>
      <b/>
      <sz val="16"/>
      <color indexed="10"/>
      <name val="Arial CE"/>
      <family val="0"/>
    </font>
    <font>
      <b/>
      <sz val="18"/>
      <color indexed="10"/>
      <name val="Algerian"/>
      <family val="5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right"/>
      <protection hidden="1"/>
    </xf>
    <xf numFmtId="49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2.jpeg" /><Relationship Id="rId4" Type="http://schemas.openxmlformats.org/officeDocument/2006/relationships/image" Target="../media/image5.jpeg" /><Relationship Id="rId5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89</xdr:row>
      <xdr:rowOff>152400</xdr:rowOff>
    </xdr:from>
    <xdr:to>
      <xdr:col>6</xdr:col>
      <xdr:colOff>95250</xdr:colOff>
      <xdr:row>91</xdr:row>
      <xdr:rowOff>57150</xdr:rowOff>
    </xdr:to>
    <xdr:sp>
      <xdr:nvSpPr>
        <xdr:cNvPr id="1" name="Oval 75"/>
        <xdr:cNvSpPr>
          <a:spLocks/>
        </xdr:cNvSpPr>
      </xdr:nvSpPr>
      <xdr:spPr>
        <a:xfrm>
          <a:off x="2295525" y="22326600"/>
          <a:ext cx="447675" cy="400050"/>
        </a:xfrm>
        <a:prstGeom prst="ellipse">
          <a:avLst/>
        </a:prstGeom>
        <a:noFill/>
        <a:ln w="57150" cmpd="thickThin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8</xdr:col>
      <xdr:colOff>228600</xdr:colOff>
      <xdr:row>37</xdr:row>
      <xdr:rowOff>66675</xdr:rowOff>
    </xdr:to>
    <xdr:pic>
      <xdr:nvPicPr>
        <xdr:cNvPr id="2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7562850"/>
          <a:ext cx="20574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8</xdr:col>
      <xdr:colOff>228600</xdr:colOff>
      <xdr:row>46</xdr:row>
      <xdr:rowOff>66675</xdr:rowOff>
    </xdr:to>
    <xdr:pic>
      <xdr:nvPicPr>
        <xdr:cNvPr id="3" name="Picture 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9791700"/>
          <a:ext cx="20574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8</xdr:col>
      <xdr:colOff>228600</xdr:colOff>
      <xdr:row>28</xdr:row>
      <xdr:rowOff>66675</xdr:rowOff>
    </xdr:to>
    <xdr:pic>
      <xdr:nvPicPr>
        <xdr:cNvPr id="4" name="Picture 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5334000"/>
          <a:ext cx="20574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8</xdr:col>
      <xdr:colOff>228600</xdr:colOff>
      <xdr:row>55</xdr:row>
      <xdr:rowOff>66675</xdr:rowOff>
    </xdr:to>
    <xdr:pic>
      <xdr:nvPicPr>
        <xdr:cNvPr id="5" name="Picture 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38350" y="12020550"/>
          <a:ext cx="20574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523875</xdr:colOff>
      <xdr:row>0</xdr:row>
      <xdr:rowOff>0</xdr:rowOff>
    </xdr:from>
    <xdr:to>
      <xdr:col>16</xdr:col>
      <xdr:colOff>438150</xdr:colOff>
      <xdr:row>7</xdr:row>
      <xdr:rowOff>180975</xdr:rowOff>
    </xdr:to>
    <xdr:pic>
      <xdr:nvPicPr>
        <xdr:cNvPr id="6" name="Picture 8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19825" y="0"/>
          <a:ext cx="235267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9"/>
  <sheetViews>
    <sheetView showGridLines="0" tabSelected="1" workbookViewId="0" topLeftCell="A1">
      <selection activeCell="A1" sqref="A1:N1"/>
    </sheetView>
  </sheetViews>
  <sheetFormatPr defaultColWidth="9.140625" defaultRowHeight="12"/>
  <cols>
    <col min="1" max="1" width="6.7109375" style="0" customWidth="1"/>
    <col min="2" max="2" width="4.28125" style="5" customWidth="1"/>
    <col min="4" max="4" width="4.00390625" style="2" customWidth="1"/>
    <col min="5" max="5" width="6.421875" style="16" customWidth="1"/>
    <col min="13" max="13" width="0" style="0" hidden="1" customWidth="1"/>
  </cols>
  <sheetData>
    <row r="1" spans="1:14" ht="30" customHeight="1" thickBot="1">
      <c r="A1" s="23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</row>
    <row r="2" spans="4:13" ht="19.5" customHeight="1">
      <c r="D2" s="13"/>
      <c r="M2" s="12"/>
    </row>
    <row r="3" spans="2:13" s="1" customFormat="1" ht="19.5" customHeight="1">
      <c r="B3" s="4" t="s">
        <v>5</v>
      </c>
      <c r="C3" s="1" t="s">
        <v>16</v>
      </c>
      <c r="D3" s="14"/>
      <c r="E3" s="7"/>
      <c r="M3" s="8"/>
    </row>
    <row r="4" spans="2:13" s="1" customFormat="1" ht="19.5" customHeight="1">
      <c r="B4" s="4"/>
      <c r="D4" s="15"/>
      <c r="E4" s="7" t="s">
        <v>0</v>
      </c>
      <c r="F4" s="1" t="s">
        <v>1</v>
      </c>
      <c r="M4" s="8">
        <f>IF(D4="","",-1)</f>
      </c>
    </row>
    <row r="5" spans="2:13" s="1" customFormat="1" ht="19.5" customHeight="1">
      <c r="B5" s="4"/>
      <c r="D5" s="15"/>
      <c r="E5" s="7" t="s">
        <v>3</v>
      </c>
      <c r="F5" s="1" t="s">
        <v>17</v>
      </c>
      <c r="M5" s="8">
        <f>IF(D5="","",1)</f>
      </c>
    </row>
    <row r="6" spans="2:13" s="1" customFormat="1" ht="19.5" customHeight="1">
      <c r="B6" s="4"/>
      <c r="D6" s="15"/>
      <c r="E6" s="7" t="s">
        <v>4</v>
      </c>
      <c r="F6" s="1" t="s">
        <v>18</v>
      </c>
      <c r="M6" s="8">
        <f>IF(D6="","",1)</f>
      </c>
    </row>
    <row r="7" spans="2:13" s="1" customFormat="1" ht="19.5" customHeight="1">
      <c r="B7" s="4"/>
      <c r="D7" s="15"/>
      <c r="E7" s="7" t="s">
        <v>20</v>
      </c>
      <c r="F7" s="1" t="s">
        <v>2</v>
      </c>
      <c r="M7" s="8">
        <f>IF(D7="","",-1)</f>
      </c>
    </row>
    <row r="8" spans="2:13" s="1" customFormat="1" ht="19.5" customHeight="1">
      <c r="B8" s="4"/>
      <c r="D8" s="14"/>
      <c r="E8" s="7"/>
      <c r="M8" s="8"/>
    </row>
    <row r="9" spans="2:13" s="1" customFormat="1" ht="19.5" customHeight="1">
      <c r="B9" s="4" t="s">
        <v>6</v>
      </c>
      <c r="C9" s="1" t="s">
        <v>19</v>
      </c>
      <c r="D9" s="14"/>
      <c r="E9" s="7"/>
      <c r="J9"/>
      <c r="M9" s="8"/>
    </row>
    <row r="10" spans="2:13" s="1" customFormat="1" ht="19.5" customHeight="1">
      <c r="B10" s="4"/>
      <c r="D10" s="15"/>
      <c r="E10" s="7" t="s">
        <v>0</v>
      </c>
      <c r="F10" s="1" t="s">
        <v>21</v>
      </c>
      <c r="M10" s="8">
        <f>IF(D10="","",-1)</f>
      </c>
    </row>
    <row r="11" spans="2:13" s="1" customFormat="1" ht="19.5" customHeight="1">
      <c r="B11" s="4"/>
      <c r="D11" s="15"/>
      <c r="E11" s="7" t="s">
        <v>3</v>
      </c>
      <c r="F11" s="1" t="s">
        <v>22</v>
      </c>
      <c r="M11" s="8">
        <f>IF(D11="","",-1)</f>
      </c>
    </row>
    <row r="12" spans="2:13" s="1" customFormat="1" ht="19.5" customHeight="1">
      <c r="B12" s="4"/>
      <c r="D12" s="15"/>
      <c r="E12" s="7" t="s">
        <v>4</v>
      </c>
      <c r="F12" s="1" t="s">
        <v>23</v>
      </c>
      <c r="M12" s="8">
        <f>IF(D12="","",1)</f>
      </c>
    </row>
    <row r="13" spans="2:13" s="1" customFormat="1" ht="19.5" customHeight="1">
      <c r="B13" s="4"/>
      <c r="D13" s="15"/>
      <c r="E13" s="7" t="s">
        <v>20</v>
      </c>
      <c r="F13" s="1" t="s">
        <v>24</v>
      </c>
      <c r="M13" s="8">
        <f>IF(D13="","",-1)</f>
      </c>
    </row>
    <row r="14" spans="2:13" s="1" customFormat="1" ht="19.5" customHeight="1">
      <c r="B14" s="4"/>
      <c r="D14" s="18"/>
      <c r="E14" s="7"/>
      <c r="M14" s="8"/>
    </row>
    <row r="15" spans="2:13" s="1" customFormat="1" ht="19.5" customHeight="1">
      <c r="B15" s="4" t="s">
        <v>7</v>
      </c>
      <c r="C15" s="1" t="s">
        <v>25</v>
      </c>
      <c r="D15" s="14"/>
      <c r="E15" s="7"/>
      <c r="M15" s="8"/>
    </row>
    <row r="16" spans="2:13" s="1" customFormat="1" ht="19.5" customHeight="1">
      <c r="B16" s="4"/>
      <c r="D16" s="15"/>
      <c r="E16" s="7" t="s">
        <v>0</v>
      </c>
      <c r="F16" s="1" t="s">
        <v>26</v>
      </c>
      <c r="M16" s="8">
        <f>IF(D16="","",-1)</f>
      </c>
    </row>
    <row r="17" spans="2:13" s="1" customFormat="1" ht="19.5" customHeight="1">
      <c r="B17" s="4"/>
      <c r="D17" s="15"/>
      <c r="E17" s="7" t="s">
        <v>3</v>
      </c>
      <c r="F17" s="1" t="s">
        <v>27</v>
      </c>
      <c r="M17" s="8">
        <f>IF(D17="","",1)</f>
      </c>
    </row>
    <row r="18" spans="2:13" s="1" customFormat="1" ht="19.5" customHeight="1">
      <c r="B18" s="4"/>
      <c r="D18" s="15"/>
      <c r="E18" s="7" t="s">
        <v>4</v>
      </c>
      <c r="F18" s="1" t="s">
        <v>28</v>
      </c>
      <c r="M18" s="8">
        <f>IF(D18="","",-1)</f>
      </c>
    </row>
    <row r="19" spans="2:13" s="1" customFormat="1" ht="19.5" customHeight="1">
      <c r="B19" s="4"/>
      <c r="D19" s="15"/>
      <c r="E19" s="7" t="s">
        <v>20</v>
      </c>
      <c r="F19" s="1" t="s">
        <v>29</v>
      </c>
      <c r="M19" s="8">
        <f>IF(D19="","",-1)</f>
      </c>
    </row>
    <row r="20" spans="2:13" s="1" customFormat="1" ht="19.5" customHeight="1">
      <c r="B20" s="4"/>
      <c r="D20" s="18"/>
      <c r="E20" s="7"/>
      <c r="M20" s="8"/>
    </row>
    <row r="21" spans="2:13" s="1" customFormat="1" ht="19.5" customHeight="1">
      <c r="B21" s="4" t="s">
        <v>8</v>
      </c>
      <c r="C21" s="1" t="s">
        <v>30</v>
      </c>
      <c r="D21" s="14"/>
      <c r="E21" s="7"/>
      <c r="M21" s="8"/>
    </row>
    <row r="22" spans="2:13" s="1" customFormat="1" ht="19.5" customHeight="1">
      <c r="B22" s="4"/>
      <c r="D22" s="15"/>
      <c r="E22" s="7" t="s">
        <v>0</v>
      </c>
      <c r="M22" s="8">
        <f>IF(D22="","",1)</f>
      </c>
    </row>
    <row r="23" spans="2:13" s="1" customFormat="1" ht="19.5" customHeight="1">
      <c r="B23" s="4"/>
      <c r="D23" s="14"/>
      <c r="E23" s="7"/>
      <c r="M23" s="8"/>
    </row>
    <row r="24" spans="2:13" s="1" customFormat="1" ht="19.5" customHeight="1">
      <c r="B24" s="4"/>
      <c r="D24" s="14"/>
      <c r="E24" s="7"/>
      <c r="M24" s="8"/>
    </row>
    <row r="25" spans="2:13" s="1" customFormat="1" ht="19.5" customHeight="1">
      <c r="B25" s="4"/>
      <c r="D25" s="14"/>
      <c r="E25" s="7"/>
      <c r="M25" s="8"/>
    </row>
    <row r="26" spans="2:13" s="1" customFormat="1" ht="19.5" customHeight="1">
      <c r="B26" s="4"/>
      <c r="D26" s="14"/>
      <c r="E26" s="7"/>
      <c r="M26" s="8"/>
    </row>
    <row r="27" spans="2:13" s="1" customFormat="1" ht="19.5" customHeight="1">
      <c r="B27" s="4"/>
      <c r="D27" s="14"/>
      <c r="E27" s="7"/>
      <c r="M27" s="8"/>
    </row>
    <row r="28" spans="2:13" s="1" customFormat="1" ht="19.5" customHeight="1">
      <c r="B28" s="4"/>
      <c r="D28" s="14"/>
      <c r="E28" s="7"/>
      <c r="M28" s="8"/>
    </row>
    <row r="29" spans="2:13" s="1" customFormat="1" ht="19.5" customHeight="1">
      <c r="B29" s="4"/>
      <c r="D29" s="14"/>
      <c r="E29" s="7"/>
      <c r="M29" s="8"/>
    </row>
    <row r="30" spans="2:13" s="1" customFormat="1" ht="19.5" customHeight="1">
      <c r="B30" s="4"/>
      <c r="D30" s="14"/>
      <c r="E30" s="7"/>
      <c r="M30" s="8"/>
    </row>
    <row r="31" spans="2:13" s="1" customFormat="1" ht="19.5" customHeight="1">
      <c r="B31" s="4"/>
      <c r="D31" s="15"/>
      <c r="E31" s="7" t="s">
        <v>3</v>
      </c>
      <c r="M31" s="8">
        <f>IF(D31="","",-1)</f>
      </c>
    </row>
    <row r="32" spans="2:13" s="1" customFormat="1" ht="19.5" customHeight="1">
      <c r="B32" s="4"/>
      <c r="D32" s="14"/>
      <c r="E32" s="7"/>
      <c r="M32" s="8"/>
    </row>
    <row r="33" spans="2:13" s="1" customFormat="1" ht="19.5" customHeight="1">
      <c r="B33" s="4"/>
      <c r="D33" s="14"/>
      <c r="E33" s="7"/>
      <c r="M33" s="8"/>
    </row>
    <row r="34" spans="2:13" s="1" customFormat="1" ht="19.5" customHeight="1">
      <c r="B34" s="4"/>
      <c r="D34" s="14"/>
      <c r="E34" s="7"/>
      <c r="M34" s="8"/>
    </row>
    <row r="35" spans="2:13" s="1" customFormat="1" ht="19.5" customHeight="1">
      <c r="B35" s="4"/>
      <c r="D35" s="14"/>
      <c r="E35" s="7"/>
      <c r="M35" s="8"/>
    </row>
    <row r="36" spans="2:13" s="1" customFormat="1" ht="19.5" customHeight="1">
      <c r="B36" s="4"/>
      <c r="D36" s="14"/>
      <c r="E36" s="7"/>
      <c r="M36" s="8"/>
    </row>
    <row r="37" spans="2:13" s="1" customFormat="1" ht="19.5" customHeight="1">
      <c r="B37" s="4"/>
      <c r="D37" s="14"/>
      <c r="E37" s="7"/>
      <c r="M37" s="8"/>
    </row>
    <row r="38" spans="2:13" s="1" customFormat="1" ht="19.5" customHeight="1">
      <c r="B38" s="4"/>
      <c r="D38" s="14"/>
      <c r="E38" s="7"/>
      <c r="M38" s="8"/>
    </row>
    <row r="39" spans="2:13" s="1" customFormat="1" ht="19.5" customHeight="1">
      <c r="B39" s="4"/>
      <c r="D39" s="14"/>
      <c r="E39" s="7"/>
      <c r="M39" s="8"/>
    </row>
    <row r="40" spans="2:13" s="1" customFormat="1" ht="19.5" customHeight="1">
      <c r="B40" s="4"/>
      <c r="D40" s="15"/>
      <c r="E40" s="7" t="s">
        <v>4</v>
      </c>
      <c r="M40" s="8">
        <f>IF(D40="","",-1)</f>
      </c>
    </row>
    <row r="41" spans="2:13" s="1" customFormat="1" ht="19.5" customHeight="1">
      <c r="B41" s="4"/>
      <c r="D41" s="14"/>
      <c r="E41" s="7"/>
      <c r="M41" s="8"/>
    </row>
    <row r="42" spans="2:13" s="1" customFormat="1" ht="19.5" customHeight="1">
      <c r="B42" s="4"/>
      <c r="D42" s="14"/>
      <c r="E42" s="7"/>
      <c r="M42" s="8"/>
    </row>
    <row r="43" spans="2:13" s="1" customFormat="1" ht="19.5" customHeight="1">
      <c r="B43" s="4"/>
      <c r="D43" s="14"/>
      <c r="E43" s="7"/>
      <c r="M43" s="8"/>
    </row>
    <row r="44" spans="2:13" s="1" customFormat="1" ht="19.5" customHeight="1">
      <c r="B44" s="4"/>
      <c r="D44" s="14"/>
      <c r="E44" s="7"/>
      <c r="M44" s="8"/>
    </row>
    <row r="45" spans="2:13" s="1" customFormat="1" ht="19.5" customHeight="1">
      <c r="B45" s="4"/>
      <c r="D45" s="14"/>
      <c r="E45" s="7"/>
      <c r="M45" s="8"/>
    </row>
    <row r="46" spans="2:13" s="1" customFormat="1" ht="19.5" customHeight="1">
      <c r="B46" s="4"/>
      <c r="D46" s="14"/>
      <c r="E46" s="7"/>
      <c r="M46" s="8"/>
    </row>
    <row r="47" spans="2:13" s="1" customFormat="1" ht="19.5" customHeight="1">
      <c r="B47" s="4"/>
      <c r="D47" s="14"/>
      <c r="E47" s="7"/>
      <c r="M47" s="8"/>
    </row>
    <row r="48" spans="2:13" s="1" customFormat="1" ht="19.5" customHeight="1">
      <c r="B48" s="4"/>
      <c r="D48" s="14"/>
      <c r="E48" s="7"/>
      <c r="M48" s="8"/>
    </row>
    <row r="49" spans="2:13" s="1" customFormat="1" ht="19.5" customHeight="1">
      <c r="B49" s="4"/>
      <c r="D49" s="15"/>
      <c r="E49" s="7" t="s">
        <v>20</v>
      </c>
      <c r="M49" s="8">
        <f>IF(D49="","",1)</f>
      </c>
    </row>
    <row r="50" spans="2:13" s="1" customFormat="1" ht="19.5" customHeight="1">
      <c r="B50" s="4"/>
      <c r="D50" s="18"/>
      <c r="E50" s="7"/>
      <c r="M50" s="8"/>
    </row>
    <row r="51" spans="2:13" s="1" customFormat="1" ht="19.5" customHeight="1">
      <c r="B51" s="4"/>
      <c r="D51" s="18"/>
      <c r="E51" s="7"/>
      <c r="M51" s="8"/>
    </row>
    <row r="52" spans="2:13" s="1" customFormat="1" ht="19.5" customHeight="1">
      <c r="B52" s="4"/>
      <c r="D52" s="18"/>
      <c r="E52" s="7"/>
      <c r="M52" s="8"/>
    </row>
    <row r="53" spans="2:13" s="1" customFormat="1" ht="19.5" customHeight="1">
      <c r="B53" s="4"/>
      <c r="D53" s="18"/>
      <c r="E53" s="7"/>
      <c r="M53" s="8"/>
    </row>
    <row r="54" spans="2:13" s="1" customFormat="1" ht="19.5" customHeight="1">
      <c r="B54" s="4"/>
      <c r="D54" s="18"/>
      <c r="E54" s="7"/>
      <c r="M54" s="8"/>
    </row>
    <row r="55" spans="2:13" s="1" customFormat="1" ht="19.5" customHeight="1">
      <c r="B55" s="4"/>
      <c r="D55" s="18"/>
      <c r="E55" s="7"/>
      <c r="M55" s="8"/>
    </row>
    <row r="56" spans="2:13" s="1" customFormat="1" ht="19.5" customHeight="1">
      <c r="B56" s="4"/>
      <c r="D56" s="18"/>
      <c r="E56" s="7"/>
      <c r="M56" s="8"/>
    </row>
    <row r="57" spans="2:13" s="1" customFormat="1" ht="19.5" customHeight="1">
      <c r="B57" s="4"/>
      <c r="D57" s="14"/>
      <c r="E57" s="7"/>
      <c r="M57" s="8"/>
    </row>
    <row r="58" spans="2:13" s="1" customFormat="1" ht="19.5" customHeight="1">
      <c r="B58" s="4" t="s">
        <v>9</v>
      </c>
      <c r="C58" s="1" t="s">
        <v>31</v>
      </c>
      <c r="D58" s="14"/>
      <c r="E58" s="7"/>
      <c r="M58" s="8"/>
    </row>
    <row r="59" spans="2:13" s="1" customFormat="1" ht="19.5" customHeight="1">
      <c r="B59" s="4"/>
      <c r="D59" s="15"/>
      <c r="E59" s="7" t="s">
        <v>0</v>
      </c>
      <c r="F59" s="3">
        <v>8</v>
      </c>
      <c r="M59" s="8">
        <f>IF(D59="","",-1)</f>
      </c>
    </row>
    <row r="60" spans="2:13" s="1" customFormat="1" ht="19.5" customHeight="1">
      <c r="B60" s="4"/>
      <c r="D60" s="15"/>
      <c r="E60" s="7" t="s">
        <v>3</v>
      </c>
      <c r="F60" s="3">
        <v>6</v>
      </c>
      <c r="M60" s="8">
        <f>IF(D60="","",-1)</f>
      </c>
    </row>
    <row r="61" spans="2:13" s="1" customFormat="1" ht="19.5" customHeight="1">
      <c r="B61" s="4"/>
      <c r="D61" s="15"/>
      <c r="E61" s="7" t="s">
        <v>4</v>
      </c>
      <c r="F61" s="3">
        <v>10</v>
      </c>
      <c r="M61" s="8">
        <f>IF(D61="","",1)</f>
      </c>
    </row>
    <row r="62" spans="2:13" s="1" customFormat="1" ht="19.5" customHeight="1">
      <c r="B62" s="4"/>
      <c r="D62" s="15"/>
      <c r="E62" s="7" t="s">
        <v>20</v>
      </c>
      <c r="F62" s="3">
        <v>14</v>
      </c>
      <c r="M62" s="8">
        <f>IF(D62="","",-1)</f>
      </c>
    </row>
    <row r="63" spans="2:13" s="1" customFormat="1" ht="19.5" customHeight="1">
      <c r="B63" s="4"/>
      <c r="D63" s="18"/>
      <c r="E63" s="7"/>
      <c r="F63" s="3"/>
      <c r="M63" s="8"/>
    </row>
    <row r="64" spans="2:13" s="1" customFormat="1" ht="19.5" customHeight="1">
      <c r="B64" s="4" t="s">
        <v>10</v>
      </c>
      <c r="C64" s="1" t="s">
        <v>32</v>
      </c>
      <c r="D64" s="14"/>
      <c r="E64" s="7"/>
      <c r="M64" s="8"/>
    </row>
    <row r="65" spans="2:13" s="1" customFormat="1" ht="19.5" customHeight="1">
      <c r="B65" s="4"/>
      <c r="D65" s="15"/>
      <c r="E65" s="7" t="s">
        <v>0</v>
      </c>
      <c r="F65" s="6" t="s">
        <v>33</v>
      </c>
      <c r="M65" s="8">
        <f>IF(D65="","",1)</f>
      </c>
    </row>
    <row r="66" spans="2:13" s="1" customFormat="1" ht="19.5" customHeight="1">
      <c r="B66" s="4"/>
      <c r="D66" s="15"/>
      <c r="E66" s="7" t="s">
        <v>3</v>
      </c>
      <c r="F66" s="6" t="s">
        <v>34</v>
      </c>
      <c r="M66" s="8">
        <f>IF(D66="","",-1)</f>
      </c>
    </row>
    <row r="67" spans="2:13" s="1" customFormat="1" ht="19.5" customHeight="1">
      <c r="B67" s="4"/>
      <c r="D67" s="15"/>
      <c r="E67" s="7" t="s">
        <v>4</v>
      </c>
      <c r="F67" s="6" t="s">
        <v>35</v>
      </c>
      <c r="M67" s="8">
        <f>IF(D67="","",-1)</f>
      </c>
    </row>
    <row r="68" spans="2:13" s="1" customFormat="1" ht="19.5" customHeight="1">
      <c r="B68" s="4"/>
      <c r="D68" s="15"/>
      <c r="E68" s="7" t="s">
        <v>20</v>
      </c>
      <c r="F68" s="6">
        <v>-10</v>
      </c>
      <c r="M68" s="8">
        <f>IF(D68="","",-1)</f>
      </c>
    </row>
    <row r="69" spans="2:13" s="1" customFormat="1" ht="19.5" customHeight="1">
      <c r="B69" s="4"/>
      <c r="D69" s="18"/>
      <c r="E69" s="7"/>
      <c r="F69" s="6"/>
      <c r="M69" s="8"/>
    </row>
    <row r="70" spans="2:13" s="1" customFormat="1" ht="19.5" customHeight="1">
      <c r="B70" s="4" t="s">
        <v>11</v>
      </c>
      <c r="C70" s="1" t="s">
        <v>36</v>
      </c>
      <c r="D70" s="14"/>
      <c r="E70" s="7"/>
      <c r="J70" s="7"/>
      <c r="M70" s="8"/>
    </row>
    <row r="71" spans="2:13" s="1" customFormat="1" ht="19.5" customHeight="1">
      <c r="B71" s="4"/>
      <c r="D71" s="15"/>
      <c r="E71" s="7" t="s">
        <v>0</v>
      </c>
      <c r="F71" s="6" t="s">
        <v>33</v>
      </c>
      <c r="M71" s="8">
        <f>IF(D71="","",-1)</f>
      </c>
    </row>
    <row r="72" spans="2:13" s="1" customFormat="1" ht="19.5" customHeight="1">
      <c r="B72" s="4"/>
      <c r="D72" s="15"/>
      <c r="E72" s="7" t="s">
        <v>3</v>
      </c>
      <c r="F72" s="6" t="s">
        <v>34</v>
      </c>
      <c r="M72" s="8">
        <f>IF(D72="","",-1)</f>
      </c>
    </row>
    <row r="73" spans="2:13" s="1" customFormat="1" ht="19.5" customHeight="1">
      <c r="B73" s="4"/>
      <c r="D73" s="15"/>
      <c r="E73" s="7" t="s">
        <v>4</v>
      </c>
      <c r="F73" s="6" t="s">
        <v>35</v>
      </c>
      <c r="M73" s="8">
        <f>IF(D73="","",-1)</f>
      </c>
    </row>
    <row r="74" spans="2:13" s="1" customFormat="1" ht="19.5" customHeight="1">
      <c r="B74" s="4"/>
      <c r="D74" s="15"/>
      <c r="E74" s="7" t="s">
        <v>20</v>
      </c>
      <c r="F74" s="6">
        <v>-10</v>
      </c>
      <c r="M74" s="8">
        <f>IF(D74="","",1)</f>
      </c>
    </row>
    <row r="75" spans="2:13" s="1" customFormat="1" ht="19.5" customHeight="1">
      <c r="B75" s="4"/>
      <c r="D75" s="18"/>
      <c r="E75" s="7"/>
      <c r="M75" s="8"/>
    </row>
    <row r="76" spans="2:13" s="1" customFormat="1" ht="19.5" customHeight="1">
      <c r="B76" s="4" t="s">
        <v>12</v>
      </c>
      <c r="C76" s="1" t="s">
        <v>37</v>
      </c>
      <c r="D76" s="14"/>
      <c r="E76" s="7"/>
      <c r="J76" s="7"/>
      <c r="M76" s="8"/>
    </row>
    <row r="77" spans="2:13" s="1" customFormat="1" ht="19.5" customHeight="1">
      <c r="B77" s="4"/>
      <c r="D77" s="15"/>
      <c r="E77" s="7" t="s">
        <v>0</v>
      </c>
      <c r="F77" s="6" t="s">
        <v>38</v>
      </c>
      <c r="M77" s="8">
        <f>IF(D77="","",-1)</f>
      </c>
    </row>
    <row r="78" spans="2:13" s="1" customFormat="1" ht="19.5" customHeight="1">
      <c r="B78" s="4"/>
      <c r="D78" s="15"/>
      <c r="E78" s="7" t="s">
        <v>3</v>
      </c>
      <c r="F78" s="6" t="s">
        <v>39</v>
      </c>
      <c r="G78"/>
      <c r="M78" s="8">
        <f>IF(D78="","",1)</f>
      </c>
    </row>
    <row r="79" spans="2:13" s="1" customFormat="1" ht="19.5" customHeight="1">
      <c r="B79" s="4"/>
      <c r="D79" s="15"/>
      <c r="E79" s="7" t="s">
        <v>4</v>
      </c>
      <c r="F79" s="6" t="s">
        <v>40</v>
      </c>
      <c r="G79"/>
      <c r="M79" s="8">
        <f>IF(D79="","",-1)</f>
      </c>
    </row>
    <row r="80" spans="2:13" s="1" customFormat="1" ht="19.5" customHeight="1">
      <c r="B80" s="4"/>
      <c r="D80" s="15"/>
      <c r="E80" s="7" t="s">
        <v>20</v>
      </c>
      <c r="F80" s="6" t="s">
        <v>41</v>
      </c>
      <c r="M80" s="8">
        <f>IF(D80="","",-1)</f>
      </c>
    </row>
    <row r="81" spans="2:13" s="1" customFormat="1" ht="19.5" customHeight="1">
      <c r="B81" s="4"/>
      <c r="D81" s="14"/>
      <c r="E81" s="7"/>
      <c r="M81" s="8"/>
    </row>
    <row r="82" spans="1:14" s="1" customFormat="1" ht="19.5" customHeight="1">
      <c r="A82" s="8"/>
      <c r="B82" s="20"/>
      <c r="C82" s="8"/>
      <c r="D82" s="9"/>
      <c r="E82" s="17"/>
      <c r="F82" s="8"/>
      <c r="G82" s="8"/>
      <c r="H82" s="8"/>
      <c r="I82" s="8"/>
      <c r="J82" s="8"/>
      <c r="K82" s="8"/>
      <c r="L82" s="8"/>
      <c r="M82" s="8"/>
      <c r="N82" s="8"/>
    </row>
    <row r="83" spans="1:14" s="1" customFormat="1" ht="19.5" customHeight="1">
      <c r="A83" s="8"/>
      <c r="B83" s="20"/>
      <c r="C83" s="8"/>
      <c r="D83" s="9"/>
      <c r="E83" s="17"/>
      <c r="F83" s="8"/>
      <c r="G83" s="8"/>
      <c r="H83" s="8"/>
      <c r="I83" s="8"/>
      <c r="J83" s="8"/>
      <c r="K83" s="8"/>
      <c r="L83" s="8"/>
      <c r="M83" s="8">
        <f>SUM(M4:M82)</f>
        <v>0</v>
      </c>
      <c r="N83" s="8"/>
    </row>
    <row r="84" spans="1:14" s="1" customFormat="1" ht="19.5" customHeight="1">
      <c r="A84" s="8"/>
      <c r="B84" s="20"/>
      <c r="C84" s="8"/>
      <c r="D84" s="9"/>
      <c r="E84" s="17"/>
      <c r="F84" s="8"/>
      <c r="G84" s="8"/>
      <c r="H84" s="8"/>
      <c r="I84" s="8"/>
      <c r="J84" s="8"/>
      <c r="K84" s="8"/>
      <c r="L84" s="8"/>
      <c r="M84" s="8"/>
      <c r="N84" s="8"/>
    </row>
    <row r="85" spans="1:14" s="1" customFormat="1" ht="19.5" customHeight="1">
      <c r="A85" s="8"/>
      <c r="B85" s="20"/>
      <c r="C85" s="8" t="s">
        <v>42</v>
      </c>
      <c r="D85" s="9"/>
      <c r="E85" s="17"/>
      <c r="F85" s="8"/>
      <c r="G85" s="8"/>
      <c r="H85" s="8"/>
      <c r="I85" s="8"/>
      <c r="J85" s="8"/>
      <c r="K85" s="8"/>
      <c r="L85" s="8"/>
      <c r="M85" s="8"/>
      <c r="N85" s="8"/>
    </row>
    <row r="86" spans="1:14" s="1" customFormat="1" ht="19.5" customHeight="1">
      <c r="A86" s="8"/>
      <c r="B86" s="20"/>
      <c r="C86" s="8"/>
      <c r="D86" s="15"/>
      <c r="E86" s="21" t="s">
        <v>43</v>
      </c>
      <c r="F86" s="8"/>
      <c r="G86" s="8"/>
      <c r="H86" s="8"/>
      <c r="I86" s="8"/>
      <c r="J86" s="8"/>
      <c r="K86" s="8"/>
      <c r="L86" s="8"/>
      <c r="M86" s="8"/>
      <c r="N86" s="8"/>
    </row>
    <row r="87" spans="1:14" s="1" customFormat="1" ht="19.5" customHeight="1">
      <c r="A87" s="8"/>
      <c r="B87" s="20"/>
      <c r="C87" s="8"/>
      <c r="D87" s="15"/>
      <c r="E87" s="21" t="s">
        <v>44</v>
      </c>
      <c r="F87" s="8"/>
      <c r="G87" s="8"/>
      <c r="H87" s="8"/>
      <c r="I87" s="8"/>
      <c r="J87" s="8"/>
      <c r="K87" s="8"/>
      <c r="L87" s="8"/>
      <c r="M87" s="8"/>
      <c r="N87" s="8"/>
    </row>
    <row r="88" spans="1:14" s="1" customFormat="1" ht="19.5" customHeight="1">
      <c r="A88" s="8"/>
      <c r="B88" s="20"/>
      <c r="C88" s="8"/>
      <c r="D88" s="22"/>
      <c r="E88" s="21"/>
      <c r="F88" s="8"/>
      <c r="G88" s="8"/>
      <c r="H88" s="8"/>
      <c r="I88" s="8"/>
      <c r="J88" s="8"/>
      <c r="K88" s="8"/>
      <c r="L88" s="8"/>
      <c r="M88" s="8"/>
      <c r="N88" s="8"/>
    </row>
    <row r="89" spans="1:14" s="1" customFormat="1" ht="19.5" customHeight="1">
      <c r="A89" s="8"/>
      <c r="B89" s="20"/>
      <c r="C89" s="8" t="s">
        <v>13</v>
      </c>
      <c r="D89" s="9"/>
      <c r="E89" s="17"/>
      <c r="F89" s="8"/>
      <c r="G89" s="10">
        <f>IF(D86="","",M83)</f>
      </c>
      <c r="H89" s="8" t="s">
        <v>45</v>
      </c>
      <c r="I89" s="8"/>
      <c r="J89" s="8"/>
      <c r="K89" s="8"/>
      <c r="L89" s="8"/>
      <c r="M89" s="8"/>
      <c r="N89" s="8"/>
    </row>
    <row r="90" spans="1:14" s="1" customFormat="1" ht="19.5" customHeight="1">
      <c r="A90" s="8"/>
      <c r="B90" s="20"/>
      <c r="C90" s="8"/>
      <c r="D90" s="9"/>
      <c r="E90" s="17"/>
      <c r="F90" s="8"/>
      <c r="G90" s="8"/>
      <c r="H90" s="8"/>
      <c r="I90" s="8"/>
      <c r="J90" s="8"/>
      <c r="K90" s="8"/>
      <c r="L90" s="8"/>
      <c r="M90" s="8"/>
      <c r="N90" s="8"/>
    </row>
    <row r="91" spans="1:14" s="1" customFormat="1" ht="19.5" customHeight="1">
      <c r="A91" s="8"/>
      <c r="B91" s="20"/>
      <c r="C91" s="8" t="s">
        <v>14</v>
      </c>
      <c r="D91" s="9"/>
      <c r="E91" s="17"/>
      <c r="F91" s="19">
        <f>IF(D86="","",IF(M83&lt;4,5,IF(M83&lt;6,4,IF(M83&lt;8,3,IF(M83&lt;10,2,1)))))</f>
      </c>
      <c r="G91" s="8"/>
      <c r="H91" s="11">
        <f>IF(F91=1,"v ý b o r n ě",IF(F91=5,"Polepšete se!!!",""))</f>
      </c>
      <c r="I91" s="8"/>
      <c r="J91" s="8"/>
      <c r="K91" s="8"/>
      <c r="L91" s="8"/>
      <c r="M91" s="8"/>
      <c r="N91" s="8"/>
    </row>
    <row r="92" spans="1:14" s="1" customFormat="1" ht="19.5" customHeight="1">
      <c r="A92" s="8"/>
      <c r="B92" s="20"/>
      <c r="C92" s="8"/>
      <c r="D92" s="9"/>
      <c r="E92" s="17"/>
      <c r="F92" s="8"/>
      <c r="G92" s="8"/>
      <c r="H92" s="8"/>
      <c r="I92" s="8"/>
      <c r="J92" s="8"/>
      <c r="K92" s="8"/>
      <c r="L92" s="8"/>
      <c r="M92" s="8"/>
      <c r="N92" s="8"/>
    </row>
    <row r="93" spans="2:5" s="1" customFormat="1" ht="19.5" customHeight="1">
      <c r="B93" s="4"/>
      <c r="D93" s="3"/>
      <c r="E93" s="7"/>
    </row>
    <row r="94" spans="2:5" s="1" customFormat="1" ht="19.5" customHeight="1">
      <c r="B94" s="4"/>
      <c r="D94" s="3"/>
      <c r="E94" s="7"/>
    </row>
    <row r="95" spans="2:5" s="1" customFormat="1" ht="19.5" customHeight="1">
      <c r="B95" s="4"/>
      <c r="D95" s="3"/>
      <c r="E95" s="7"/>
    </row>
    <row r="96" spans="2:5" s="1" customFormat="1" ht="15">
      <c r="B96" s="4"/>
      <c r="D96" s="3"/>
      <c r="E96" s="7"/>
    </row>
    <row r="97" spans="2:5" s="1" customFormat="1" ht="15">
      <c r="B97" s="4"/>
      <c r="D97" s="3"/>
      <c r="E97" s="7"/>
    </row>
    <row r="98" spans="2:5" s="1" customFormat="1" ht="15">
      <c r="B98" s="4"/>
      <c r="D98" s="3"/>
      <c r="E98" s="7"/>
    </row>
    <row r="99" spans="2:5" s="1" customFormat="1" ht="15">
      <c r="B99" s="4"/>
      <c r="D99" s="3"/>
      <c r="E99" s="7"/>
    </row>
    <row r="100" spans="2:5" s="1" customFormat="1" ht="15">
      <c r="B100" s="4"/>
      <c r="D100" s="3"/>
      <c r="E100" s="7"/>
    </row>
    <row r="101" spans="2:5" s="1" customFormat="1" ht="15">
      <c r="B101" s="4"/>
      <c r="D101" s="3"/>
      <c r="E101" s="7"/>
    </row>
    <row r="102" spans="2:5" s="1" customFormat="1" ht="15">
      <c r="B102" s="4"/>
      <c r="D102" s="3"/>
      <c r="E102" s="7"/>
    </row>
    <row r="103" spans="2:5" s="1" customFormat="1" ht="15">
      <c r="B103" s="4"/>
      <c r="D103" s="3"/>
      <c r="E103" s="7"/>
    </row>
    <row r="104" spans="2:5" s="1" customFormat="1" ht="15">
      <c r="B104" s="4"/>
      <c r="D104" s="3"/>
      <c r="E104" s="7"/>
    </row>
    <row r="105" spans="2:5" s="1" customFormat="1" ht="15">
      <c r="B105" s="4"/>
      <c r="D105" s="3"/>
      <c r="E105" s="7"/>
    </row>
    <row r="106" spans="2:5" s="1" customFormat="1" ht="15">
      <c r="B106" s="4"/>
      <c r="D106" s="3"/>
      <c r="E106" s="7"/>
    </row>
    <row r="107" spans="2:5" s="1" customFormat="1" ht="15">
      <c r="B107" s="4"/>
      <c r="D107" s="3"/>
      <c r="E107" s="7"/>
    </row>
    <row r="108" spans="2:5" s="1" customFormat="1" ht="15">
      <c r="B108" s="4"/>
      <c r="D108" s="3"/>
      <c r="E108" s="7"/>
    </row>
    <row r="109" spans="2:5" s="1" customFormat="1" ht="15">
      <c r="B109" s="4"/>
      <c r="D109" s="3"/>
      <c r="E109" s="7"/>
    </row>
    <row r="110" spans="2:5" s="1" customFormat="1" ht="15">
      <c r="B110" s="4"/>
      <c r="D110" s="3"/>
      <c r="E110" s="7"/>
    </row>
    <row r="111" spans="2:5" s="1" customFormat="1" ht="15">
      <c r="B111" s="4"/>
      <c r="D111" s="3"/>
      <c r="E111" s="7"/>
    </row>
    <row r="112" spans="2:5" s="1" customFormat="1" ht="15">
      <c r="B112" s="4"/>
      <c r="D112" s="3"/>
      <c r="E112" s="7"/>
    </row>
    <row r="113" spans="2:5" s="1" customFormat="1" ht="15">
      <c r="B113" s="4"/>
      <c r="D113" s="3"/>
      <c r="E113" s="7"/>
    </row>
    <row r="114" spans="2:5" s="1" customFormat="1" ht="15">
      <c r="B114" s="4"/>
      <c r="D114" s="3"/>
      <c r="E114" s="7"/>
    </row>
    <row r="115" spans="2:5" s="1" customFormat="1" ht="15">
      <c r="B115" s="4"/>
      <c r="D115" s="3"/>
      <c r="E115" s="7"/>
    </row>
    <row r="116" spans="2:5" s="1" customFormat="1" ht="15">
      <c r="B116" s="4"/>
      <c r="D116" s="3"/>
      <c r="E116" s="7"/>
    </row>
    <row r="117" spans="2:5" s="1" customFormat="1" ht="15">
      <c r="B117" s="4"/>
      <c r="D117" s="3"/>
      <c r="E117" s="7"/>
    </row>
    <row r="118" spans="2:5" s="1" customFormat="1" ht="15">
      <c r="B118" s="4"/>
      <c r="D118" s="3"/>
      <c r="E118" s="7"/>
    </row>
    <row r="119" spans="2:5" s="1" customFormat="1" ht="15">
      <c r="B119" s="4"/>
      <c r="D119" s="3"/>
      <c r="E119" s="7"/>
    </row>
  </sheetData>
  <sheetProtection password="CC69" sheet="1" objects="1" scenarios="1"/>
  <mergeCells count="1">
    <mergeCell ref="A1:N1"/>
  </mergeCells>
  <printOptions/>
  <pageMargins left="0.75" right="0.75" top="1" bottom="1" header="0.4921259845" footer="0.492125984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Josef Lechner</dc:creator>
  <cp:keywords/>
  <dc:description/>
  <cp:lastModifiedBy>KB</cp:lastModifiedBy>
  <cp:lastPrinted>2011-02-24T11:22:51Z</cp:lastPrinted>
  <dcterms:created xsi:type="dcterms:W3CDTF">2004-10-08T17:12:41Z</dcterms:created>
  <dcterms:modified xsi:type="dcterms:W3CDTF">2011-02-24T19:11:18Z</dcterms:modified>
  <cp:category/>
  <cp:version/>
  <cp:contentType/>
  <cp:contentStatus/>
</cp:coreProperties>
</file>